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E7AFB60228DA4DC8B05005BA77A394D6" descr="图片4"/>
        <xdr:cNvPicPr/>
      </xdr:nvPicPr>
      <xdr:blipFill>
        <a:blip r:embed="rId1"/>
        <a:stretch>
          <a:fillRect/>
        </a:stretch>
      </xdr:blipFill>
      <xdr:spPr>
        <a:xfrm>
          <a:off x="0" y="0"/>
          <a:ext cx="5791200" cy="4857750"/>
        </a:xfrm>
        <a:prstGeom prst="rect">
          <a:avLst/>
        </a:prstGeom>
      </xdr:spPr>
    </xdr:pic>
  </etc:cellImage>
  <etc:cellImage>
    <xdr:pic>
      <xdr:nvPicPr>
        <xdr:cNvPr id="3" name="ID_550B57F1B19A4A9390DAE0E7ACF052DB" descr="图片5"/>
        <xdr:cNvPicPr/>
      </xdr:nvPicPr>
      <xdr:blipFill>
        <a:blip r:embed="rId2"/>
        <a:stretch>
          <a:fillRect/>
        </a:stretch>
      </xdr:blipFill>
      <xdr:spPr>
        <a:xfrm>
          <a:off x="0" y="0"/>
          <a:ext cx="5100320" cy="4614545"/>
        </a:xfrm>
        <a:prstGeom prst="rect">
          <a:avLst/>
        </a:prstGeom>
      </xdr:spPr>
    </xdr:pic>
  </etc:cellImage>
  <etc:cellImage>
    <xdr:pic>
      <xdr:nvPicPr>
        <xdr:cNvPr id="4" name="ID_934B17212F654C29BF0B2BC6A7E89DAE" descr="图片2"/>
        <xdr:cNvPicPr/>
      </xdr:nvPicPr>
      <xdr:blipFill>
        <a:blip r:embed="rId3"/>
        <a:stretch>
          <a:fillRect/>
        </a:stretch>
      </xdr:blipFill>
      <xdr:spPr>
        <a:xfrm>
          <a:off x="0" y="0"/>
          <a:ext cx="5143500" cy="6186170"/>
        </a:xfrm>
        <a:prstGeom prst="rect">
          <a:avLst/>
        </a:prstGeom>
      </xdr:spPr>
    </xdr:pic>
  </etc:cellImage>
  <etc:cellImage>
    <xdr:pic>
      <xdr:nvPicPr>
        <xdr:cNvPr id="5" name="ID_DC8BA6E9E4CC4AE694A85F20CCAB8790" descr="图片1"/>
        <xdr:cNvPicPr/>
      </xdr:nvPicPr>
      <xdr:blipFill>
        <a:blip r:embed="rId4"/>
        <a:stretch>
          <a:fillRect/>
        </a:stretch>
      </xdr:blipFill>
      <xdr:spPr>
        <a:xfrm>
          <a:off x="0" y="0"/>
          <a:ext cx="5143500" cy="3995420"/>
        </a:xfrm>
        <a:prstGeom prst="rect">
          <a:avLst/>
        </a:prstGeom>
      </xdr:spPr>
    </xdr:pic>
  </etc:cellImage>
  <etc:cellImage>
    <xdr:pic>
      <xdr:nvPicPr>
        <xdr:cNvPr id="6" name="ID_D375CA013E9242698D0E5147B7DD3E79" descr="图片6"/>
        <xdr:cNvPicPr/>
      </xdr:nvPicPr>
      <xdr:blipFill>
        <a:blip r:embed="rId5"/>
        <a:stretch>
          <a:fillRect/>
        </a:stretch>
      </xdr:blipFill>
      <xdr:spPr>
        <a:xfrm>
          <a:off x="0" y="0"/>
          <a:ext cx="6505575" cy="9144000"/>
        </a:xfrm>
        <a:prstGeom prst="rect">
          <a:avLst/>
        </a:prstGeom>
      </xdr:spPr>
    </xdr:pic>
  </etc:cellImage>
</etc:cellImages>
</file>

<file path=xl/sharedStrings.xml><?xml version="1.0" encoding="utf-8"?>
<sst xmlns="http://schemas.openxmlformats.org/spreadsheetml/2006/main" count="58" uniqueCount="58">
  <si>
    <t>有用的书</t>
  </si>
  <si>
    <t>Flee as a bird to your mountain 你当像鸟飞往你的山
英文名 Educated：a memoir
Although the Chinese title of this book may sound awkward when read, it carries a profound meaning. I hope every reader can be like a free bird, chasing their own dreams.
I finished reading this book around last year. Since it was translated from English into Chinese, there were some sentences that required me to take my time to understand. However, I found it extremely useful because the book recounts the author's own past experiences. When he was a child, her parents were very extreme—they wouldn’t let them go to school, and even when injured, they weren’t allowed to receive medical help. But through self-discipline and continuous effort, the author eventually succeeded in getting into Brigham Young University and later obtained degrees in philosophy and history from the University of Cambridge.
I think her story is incredibly inspiring. Meanwhile, it teaches readers like us to love ourselves deeply. Even if there are many obstacles around, we should bravely pursue our dreams. Therefore, I believe this book is very useful—it can give strength to those who are in困境 (difficult situations) or feeling lost.</t>
  </si>
  <si>
    <t>擅长音乐的朋友</t>
  </si>
  <si>
    <t>乐于助人的人</t>
  </si>
  <si>
    <t>重要的好朋友</t>
  </si>
  <si>
    <t>想再去一次的远行</t>
  </si>
  <si>
    <r>
      <rPr>
        <b/>
        <sz val="20"/>
        <color rgb="FF333643"/>
        <rFont val="宋体"/>
        <charset val="134"/>
      </rPr>
      <t>自行车</t>
    </r>
    <r>
      <rPr>
        <b/>
        <sz val="20"/>
        <color rgb="FF333643"/>
        <rFont val="Segoe UI"/>
        <charset val="134"/>
      </rPr>
      <t>/</t>
    </r>
    <r>
      <rPr>
        <b/>
        <sz val="20"/>
        <color rgb="FF333643"/>
        <rFont val="宋体"/>
        <charset val="134"/>
      </rPr>
      <t>摩托车</t>
    </r>
    <r>
      <rPr>
        <b/>
        <sz val="20"/>
        <color rgb="FF333643"/>
        <rFont val="Segoe UI"/>
        <charset val="134"/>
      </rPr>
      <t>/</t>
    </r>
    <r>
      <rPr>
        <b/>
        <sz val="20"/>
        <color rgb="FF333643"/>
        <rFont val="宋体"/>
        <charset val="134"/>
      </rPr>
      <t>汽车旅行</t>
    </r>
  </si>
  <si>
    <t>想再去一次的城市</t>
  </si>
  <si>
    <t>等待特别事情</t>
  </si>
  <si>
    <t>在家族企业工作的人</t>
  </si>
  <si>
    <t>发挥想象力</t>
  </si>
  <si>
    <t>学习朋友好习惯</t>
  </si>
  <si>
    <t>朋友自学</t>
  </si>
  <si>
    <t>擅长做计划的人</t>
  </si>
  <si>
    <t>为家人骄傲</t>
  </si>
  <si>
    <t>想多了解的野生动物</t>
  </si>
  <si>
    <t>自然之地</t>
  </si>
  <si>
    <t>弄坏东西</t>
  </si>
  <si>
    <t>家中重要老物件</t>
  </si>
  <si>
    <t>对家庭重要的东西</t>
  </si>
  <si>
    <t>和亲友享受的晚餐</t>
  </si>
  <si>
    <t>别人帮忙下做的决定</t>
  </si>
  <si>
    <t>第一次尝试的兴奋活动</t>
  </si>
  <si>
    <t>传统故事</t>
  </si>
  <si>
    <t>突然停电</t>
  </si>
  <si>
    <t>商店</t>
  </si>
  <si>
    <t>购物服务</t>
  </si>
  <si>
    <t>想拥有的科技产品</t>
  </si>
  <si>
    <t>花费超过预期的物品</t>
  </si>
  <si>
    <t>钦佩的运动员</t>
  </si>
  <si>
    <t>想提升的天赋</t>
  </si>
  <si>
    <r>
      <rPr>
        <b/>
        <sz val="20"/>
        <color rgb="FF333643"/>
        <rFont val="宋体"/>
        <charset val="134"/>
      </rPr>
      <t>感兴趣的科学学科</t>
    </r>
    <r>
      <rPr>
        <b/>
        <sz val="20"/>
        <color rgb="FF333643"/>
        <rFont val="Segoe UI"/>
        <charset val="134"/>
      </rPr>
      <t>/</t>
    </r>
    <r>
      <rPr>
        <b/>
        <sz val="20"/>
        <color rgb="FF333643"/>
        <rFont val="宋体"/>
        <charset val="134"/>
      </rPr>
      <t>领域</t>
    </r>
  </si>
  <si>
    <t>想从事的短期海外工作</t>
  </si>
  <si>
    <t>不享受的音乐活动</t>
  </si>
  <si>
    <t>OK, so I’d like to talk about a music event that I didn’t really enjoy. It was an outdoor music festival that I went to last year. A friend told me about it and said it would be fun, so we decided to go together.
However, the whole experience was quite disappointing. First of all, there were way too many people, and the place was extremely crowded. I couldn’t even see the stage clearly, which was really frustrating.
On top of that, the weather was terrible. It was a very hot summer day, and I had to stand under the sun for almost the whole afternoon. Everyone around me was sweating, and it just felt uncomfortable.
To make things worse, there weren’t any singers or bands that I really liked. The only ones I wanted to see performed at the very end, so I had to wait there for almost the whole day. By the time they came on stage, I was already too tired to enjoy the music.
After that experience, I told myself it was probably my first and last time going to a music festival.</t>
  </si>
  <si>
    <t>近期看过且享受的电影</t>
  </si>
  <si>
    <t>禁用手机的场合</t>
  </si>
  <si>
    <t>钦佩的有创造力的人</t>
  </si>
  <si>
    <t>想见的名人</t>
  </si>
  <si>
    <r>
      <rPr>
        <b/>
        <sz val="20"/>
        <color rgb="FF333643"/>
        <rFont val="宋体"/>
        <charset val="134"/>
      </rPr>
      <t>喜欢的电视</t>
    </r>
    <r>
      <rPr>
        <b/>
        <sz val="20"/>
        <color rgb="FF333643"/>
        <rFont val="Segoe UI"/>
        <charset val="134"/>
      </rPr>
      <t>/</t>
    </r>
    <r>
      <rPr>
        <b/>
        <sz val="20"/>
        <color rgb="FF333643"/>
        <rFont val="宋体"/>
        <charset val="134"/>
      </rPr>
      <t>网络节目</t>
    </r>
  </si>
  <si>
    <t>安静的地方</t>
  </si>
  <si>
    <t>童年喜欢的玩具</t>
  </si>
  <si>
    <t>有趣的建筑</t>
  </si>
  <si>
    <t>I’d like to talk about a very interesting building in New York. It’s called the Vessel, and many people also call it “the big pine cone”.
It’s located in Hudson Yards, in New York City. It’s a very famous modern landmark.
The building looks really special. It’s shaped like a huge cone or a honeycomb. It’s made of metal, and it’s full of stairs. The stairs go up and around, connecting with each other. It looks like many staircases are put together to form a big, tall structure.
I find this building fascinating, so I researched its design. A single slanted staircase can’t stand, but when you connect several to form a circle, they support each other and resist wind. By stacking many of these circular layers—each one larger than the last—and adding a strong foundation, the whole structure becomes stable enough to stand tall.
After learning this, I think the designer is a genius. The shape, the function, and the views it offers are truly one-of-a-kind. Even though I’ve only seen videos of it online and haven’t visited yet, it’s definitely the most interesting building I’ve ever known.</t>
  </si>
  <si>
    <t>生活中离不开的东西</t>
  </si>
  <si>
    <t>社交媒体趣事</t>
  </si>
  <si>
    <t>I’m going to talk about a time when I saw something interesting on Xiaohongshu, you know, a very popular social media app in China, especially for young people. I remember I saw this video a few weeks ago when I was just scrolling on my phone. So, in the video, there was this guy from Chongqing. He’s an English teacher, and he teaches people some simple daily expressions. The funny thing is that he talks exactly like Donald Trump. His accent, his tone, even his body language and facial expressions were almost the same as the former American president. You can imagine how funny that was. I just couldn’t stop laughing, and many people in China even call him the “Chinese Donald.” Besides making jokes, in that video he also showed some parts of Chongqing, like the special buildings and the tasty local food. I think it was really interesting because it was not the same as the usual videos I see online. Normally, it’s just pretty girls showing outfits or daily life, but this man was really creative. He mixed comedy with travel tips, so I learned something new and also had fun.</t>
  </si>
  <si>
    <t>迷路</t>
  </si>
  <si>
    <t>第一次用外语</t>
  </si>
  <si>
    <t>别人向你道歉</t>
  </si>
  <si>
    <t>给别人建议</t>
  </si>
  <si>
    <t>鼓励别人做不愿做的事</t>
  </si>
  <si>
    <t>完美工作</t>
  </si>
  <si>
    <t>Well, I’d like to talk about my perfect job, which is being a vlogger. I know it sounds a bit dreamy, but honestly, I want something that’s both free and can make good money. After thinking about it, making vlogs seems like the best fit.
I first heard about this job from social media. I follow a lot of vloggers online, and I see them sharing their daily lives, travel experiences, and even funny stories. Some of them can make a living from it, like working with brands or getting sponsorships. So I realized this could be a real job, not just a hobby.
To be a vlogger, I need to learn a few basic skills. I need to know how to film good videos, do simple editing, and talk to the camera naturally. It’s not as easy as it looks, but I think it’s fun to learn.
I think this is my perfect job because it gives me a lot of freedom. I can work whenever I want, decide what to film, and don’t have to listen to a boss all day. I can share interesting things with people, and if I get popular, I can also earn good money. It’s not just about making videos; it’s about doing something I enjoy while still being able to support myself. That’s why being a vlogger is my ideal job.</t>
  </si>
  <si>
    <r>
      <rPr>
        <b/>
        <sz val="20"/>
        <color rgb="FF333643"/>
        <rFont val="Segoe UI"/>
        <charset val="134"/>
      </rPr>
      <t>App/</t>
    </r>
    <r>
      <rPr>
        <b/>
        <sz val="20"/>
        <color rgb="FF333643"/>
        <rFont val="宋体"/>
        <charset val="134"/>
      </rPr>
      <t>程序</t>
    </r>
  </si>
  <si>
    <t>喜欢画画的孩子</t>
  </si>
  <si>
    <t>微笑的场合</t>
  </si>
  <si>
    <t>机智解决问题的人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</si>
</sst>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20"/>
      <color theme="1"/>
      <name val="黑体"/>
      <charset val="134"/>
    </font>
    <font>
      <b/>
      <sz val="18"/>
      <color theme="1"/>
      <name val="宋体"/>
      <charset val="134"/>
    </font>
    <font>
      <b/>
      <sz val="11"/>
      <color theme="1"/>
      <name val="黑体"/>
      <charset val="134"/>
    </font>
    <font>
      <sz val="20"/>
      <color theme="4"/>
      <name val="黑体"/>
      <charset val="134"/>
    </font>
    <font>
      <sz val="22"/>
      <color theme="1"/>
      <name val="Times New Roman"/>
      <charset val="134"/>
    </font>
    <font>
      <sz val="14"/>
      <color theme="1"/>
      <name val="黑体"/>
      <charset val="134"/>
    </font>
    <font>
      <b/>
      <sz val="20"/>
      <color rgb="FF333643"/>
      <name val="宋体"/>
      <charset val="134"/>
    </font>
    <font>
      <b/>
      <sz val="12"/>
      <color rgb="FF333643"/>
      <name val="Segoe UI"/>
      <charset val="134"/>
    </font>
    <font>
      <b/>
      <sz val="18"/>
      <color rgb="FF333643"/>
      <name val="宋体"/>
      <charset val="134"/>
    </font>
    <font>
      <b/>
      <sz val="20"/>
      <color rgb="FF333643"/>
      <name val="Segoe U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2" applyNumberFormat="0" applyFill="0" applyAlignment="0" applyProtection="0">
      <alignment vertical="center"/>
    </xf>
    <xf numFmtId="0" fontId="17" fillId="0" borderId="2" applyNumberFormat="0" applyFill="0" applyAlignment="0" applyProtection="0">
      <alignment vertical="center"/>
    </xf>
    <xf numFmtId="0" fontId="18" fillId="0" borderId="3" applyNumberFormat="0" applyFill="0" applyAlignment="0" applyProtection="0">
      <alignment vertical="center"/>
    </xf>
    <xf numFmtId="0" fontId="18" fillId="0" borderId="0" applyNumberFormat="0" applyFill="0" applyBorder="0" applyAlignment="0" applyProtection="0">
      <alignment vertical="center"/>
    </xf>
    <xf numFmtId="0" fontId="19" fillId="4" borderId="4" applyNumberFormat="0" applyAlignment="0" applyProtection="0">
      <alignment vertical="center"/>
    </xf>
    <xf numFmtId="0" fontId="20" fillId="5" borderId="5" applyNumberFormat="0" applyAlignment="0" applyProtection="0">
      <alignment vertical="center"/>
    </xf>
    <xf numFmtId="0" fontId="21" fillId="5" borderId="4" applyNumberFormat="0" applyAlignment="0" applyProtection="0">
      <alignment vertical="center"/>
    </xf>
    <xf numFmtId="0" fontId="22" fillId="6" borderId="6" applyNumberFormat="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16">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lignment vertical="center"/>
    </xf>
    <xf numFmtId="0" fontId="4" fillId="0" borderId="0" xfId="0" applyFont="1" applyFill="1" applyAlignment="1">
      <alignment horizontal="center" vertical="center"/>
    </xf>
    <xf numFmtId="0" fontId="5" fillId="0" borderId="0" xfId="0" applyFont="1" applyAlignment="1">
      <alignment vertical="center" wrapText="1"/>
    </xf>
    <xf numFmtId="0" fontId="6" fillId="0" borderId="0" xfId="0" applyFont="1" applyFill="1" applyAlignment="1">
      <alignment horizontal="center" vertical="center"/>
    </xf>
    <xf numFmtId="0" fontId="4" fillId="2" borderId="0" xfId="0" applyFont="1" applyFill="1" applyAlignment="1">
      <alignment horizontal="center" vertical="center"/>
    </xf>
    <xf numFmtId="0" fontId="2" fillId="0" borderId="0" xfId="0" applyFont="1" applyAlignment="1">
      <alignment horizontal="center" vertical="center"/>
    </xf>
    <xf numFmtId="0" fontId="7" fillId="2" borderId="0" xfId="0" applyFont="1" applyFill="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7" fillId="2" borderId="0" xfId="0" applyFont="1" applyFill="1" applyAlignment="1">
      <alignment horizontal="center" vertical="center" wrapText="1"/>
    </xf>
    <xf numFmtId="0" fontId="7" fillId="0" borderId="0" xfId="0" applyFont="1" applyAlignment="1">
      <alignment horizontal="center" vertical="center" wrapText="1"/>
    </xf>
    <xf numFmtId="0" fontId="10" fillId="2"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3"/>
  <sheetViews>
    <sheetView tabSelected="1" zoomScale="60" zoomScaleNormal="60" topLeftCell="A34" workbookViewId="0">
      <selection activeCell="B35" sqref="B35"/>
    </sheetView>
  </sheetViews>
  <sheetFormatPr defaultColWidth="9.02654867256637" defaultRowHeight="25.1" outlineLevelCol="3"/>
  <cols>
    <col min="1" max="1" width="44.0353982300885" style="1" customWidth="1"/>
    <col min="2" max="2" width="170.247787610619" style="2" customWidth="1"/>
    <col min="3" max="3" width="118.699115044248" style="3" customWidth="1"/>
    <col min="4" max="4" width="30.9380530973451" style="3" customWidth="1"/>
    <col min="5" max="5" width="26.9646017699115" style="3" customWidth="1"/>
    <col min="6" max="16384" width="9.02654867256637" style="3"/>
  </cols>
  <sheetData>
    <row r="1" ht="409" customHeight="1" spans="1:4">
      <c r="A1" s="4" t="s">
        <v>0</v>
      </c>
      <c r="B1" s="5" t="s">
        <v>1</v>
      </c>
      <c r="D1" s="6"/>
    </row>
    <row r="2" ht="28.5" spans="1:4">
      <c r="A2" s="7" t="s">
        <v>2</v>
      </c>
      <c r="B2" s="8"/>
      <c r="C2" s="5"/>
    </row>
    <row r="3" spans="1:4">
      <c r="A3" s="9" t="s">
        <v>3</v>
      </c>
      <c r="B3" s="8"/>
      <c r="C3" s="10"/>
      <c r="D3" s="10"/>
    </row>
    <row r="4" spans="1:4">
      <c r="A4" s="9" t="s">
        <v>4</v>
      </c>
      <c r="B4" s="8"/>
      <c r="C4" s="10"/>
      <c r="D4" s="10"/>
    </row>
    <row r="5" spans="1:4">
      <c r="A5" s="9" t="s">
        <v>5</v>
      </c>
      <c r="B5" s="8"/>
    </row>
    <row r="6" ht="28.5" spans="1:4">
      <c r="A6" s="9" t="s">
        <v>6</v>
      </c>
      <c r="B6" s="8"/>
    </row>
    <row r="7" spans="1:4">
      <c r="A7" s="9" t="s">
        <v>7</v>
      </c>
      <c r="B7" s="8"/>
    </row>
    <row r="8" spans="1:4">
      <c r="A8" s="9" t="s">
        <v>8</v>
      </c>
      <c r="B8" s="8"/>
    </row>
    <row r="9" spans="1:4">
      <c r="A9" s="9" t="s">
        <v>9</v>
      </c>
      <c r="B9" s="8"/>
    </row>
    <row r="10" spans="1:4">
      <c r="A10" s="9" t="s">
        <v>10</v>
      </c>
      <c r="B10" s="11"/>
    </row>
    <row r="11" spans="1:4">
      <c r="A11" s="9" t="s">
        <v>11</v>
      </c>
      <c r="B11" s="11"/>
    </row>
    <row r="12" spans="1:4">
      <c r="A12" s="9" t="s">
        <v>12</v>
      </c>
      <c r="B12" s="11"/>
    </row>
    <row r="13" spans="1:4">
      <c r="A13" s="9" t="s">
        <v>13</v>
      </c>
      <c r="B13" s="8"/>
    </row>
    <row r="14" spans="1:4">
      <c r="A14" s="9" t="s">
        <v>14</v>
      </c>
      <c r="B14" s="8"/>
    </row>
    <row r="15" ht="231" customHeight="1" spans="1:4">
      <c r="A15" s="12" t="s">
        <v>15</v>
      </c>
      <c r="B15" s="8" t="str">
        <f>_xlfn.DISPIMG("ID_D375CA013E9242698D0E5147B7DD3E79",1)</f>
        <v>=DISPIMG("ID_D375CA013E9242698D0E5147B7DD3E79",1)</v>
      </c>
    </row>
    <row r="16" ht="217" customHeight="1" spans="1:4">
      <c r="A16" s="12" t="s">
        <v>16</v>
      </c>
      <c r="B16" s="8"/>
    </row>
    <row r="17" spans="1:3">
      <c r="A17" s="9" t="s">
        <v>17</v>
      </c>
      <c r="B17" s="8"/>
    </row>
    <row r="18" spans="1:3">
      <c r="A18" s="9" t="s">
        <v>18</v>
      </c>
      <c r="B18" s="8"/>
    </row>
    <row r="19" spans="1:3">
      <c r="A19" s="9" t="s">
        <v>19</v>
      </c>
      <c r="B19" s="8"/>
    </row>
    <row r="20" spans="1:3">
      <c r="A20" s="9" t="s">
        <v>20</v>
      </c>
      <c r="B20" s="8"/>
    </row>
    <row r="21" spans="1:3">
      <c r="A21" s="9" t="s">
        <v>21</v>
      </c>
      <c r="B21" s="8"/>
    </row>
    <row r="22" spans="1:3">
      <c r="A22" s="9" t="s">
        <v>22</v>
      </c>
      <c r="B22" s="8"/>
    </row>
    <row r="23" spans="1:3">
      <c r="A23" s="9" t="s">
        <v>23</v>
      </c>
      <c r="B23" s="8"/>
      <c r="C23" s="10"/>
    </row>
    <row r="24" spans="1:3">
      <c r="A24" s="9" t="s">
        <v>24</v>
      </c>
      <c r="B24" s="8"/>
      <c r="C24" s="10"/>
    </row>
    <row r="25" spans="1:3">
      <c r="A25" s="9" t="s">
        <v>25</v>
      </c>
      <c r="B25" s="8"/>
    </row>
    <row r="26" spans="1:3">
      <c r="A26" s="9" t="s">
        <v>26</v>
      </c>
      <c r="B26" s="8"/>
    </row>
    <row r="27" spans="1:3">
      <c r="A27" s="9" t="s">
        <v>27</v>
      </c>
      <c r="B27" s="8"/>
    </row>
    <row r="28" spans="1:3">
      <c r="A28" s="9" t="s">
        <v>28</v>
      </c>
      <c r="B28" s="8"/>
    </row>
    <row r="29" spans="1:3">
      <c r="A29" s="9" t="s">
        <v>29</v>
      </c>
      <c r="B29" s="8"/>
    </row>
    <row r="30" spans="1:3">
      <c r="A30" s="9" t="s">
        <v>30</v>
      </c>
      <c r="B30" s="8"/>
    </row>
    <row r="31" ht="28.5" spans="1:3">
      <c r="A31" s="9" t="s">
        <v>31</v>
      </c>
    </row>
    <row r="32" ht="25.15" spans="1:3">
      <c r="A32" s="13" t="s">
        <v>32</v>
      </c>
    </row>
    <row r="33" ht="285" spans="1:3">
      <c r="A33" s="12" t="s">
        <v>33</v>
      </c>
      <c r="B33" s="5" t="s">
        <v>34</v>
      </c>
    </row>
    <row r="34" ht="383.6" spans="1:3">
      <c r="A34" s="14" t="s">
        <v>35</v>
      </c>
      <c r="B34" s="2" t="str">
        <f>_xlfn.DISPIMG("ID_E7AFB60228DA4DC8B05005BA77A394D6",1)</f>
        <v>=DISPIMG("ID_E7AFB60228DA4DC8B05005BA77A394D6",1)</v>
      </c>
      <c r="C34" s="3" t="str">
        <f>_xlfn.DISPIMG("ID_550B57F1B19A4A9390DAE0E7ACF052DB",1)</f>
        <v>=DISPIMG("ID_550B57F1B19A4A9390DAE0E7ACF052DB",1)</v>
      </c>
    </row>
    <row r="35" spans="1:3">
      <c r="A35" s="9" t="s">
        <v>36</v>
      </c>
    </row>
    <row r="36" spans="1:3">
      <c r="A36" s="9" t="s">
        <v>37</v>
      </c>
      <c r="B36" s="8"/>
    </row>
    <row r="37" spans="1:3">
      <c r="A37" s="9" t="s">
        <v>38</v>
      </c>
      <c r="B37" s="8"/>
    </row>
    <row r="38" ht="409.5" spans="1:3">
      <c r="A38" s="12" t="s">
        <v>39</v>
      </c>
      <c r="B38" s="2" t="str">
        <f>_xlfn.DISPIMG("ID_934B17212F654C29BF0B2BC6A7E89DAE",1)</f>
        <v>=DISPIMG("ID_934B17212F654C29BF0B2BC6A7E89DAE",1)</v>
      </c>
    </row>
    <row r="39" ht="409.5" spans="1:3">
      <c r="A39" s="12" t="s">
        <v>40</v>
      </c>
      <c r="B39" s="2" t="str">
        <f>_xlfn.DISPIMG("ID_DC8BA6E9E4CC4AE694A85F20CCAB8790",1)</f>
        <v>=DISPIMG("ID_DC8BA6E9E4CC4AE694A85F20CCAB8790",1)</v>
      </c>
    </row>
    <row r="40" spans="1:3">
      <c r="A40" s="9" t="s">
        <v>41</v>
      </c>
    </row>
    <row r="41" ht="408" customHeight="1" spans="1:3">
      <c r="A41" s="12" t="s">
        <v>42</v>
      </c>
      <c r="B41" s="5" t="s">
        <v>43</v>
      </c>
    </row>
    <row r="42" spans="1:3">
      <c r="A42" s="9" t="s">
        <v>44</v>
      </c>
    </row>
    <row r="43" ht="313.5" spans="1:3">
      <c r="A43" s="12" t="s">
        <v>45</v>
      </c>
      <c r="B43" s="5" t="s">
        <v>46</v>
      </c>
    </row>
    <row r="44" spans="1:3">
      <c r="A44" s="9" t="s">
        <v>47</v>
      </c>
      <c r="B44" s="8"/>
    </row>
    <row r="45" spans="1:3">
      <c r="A45" s="9" t="s">
        <v>48</v>
      </c>
      <c r="B45" s="8"/>
    </row>
    <row r="46" spans="1:3">
      <c r="A46" s="9" t="s">
        <v>49</v>
      </c>
    </row>
    <row r="47" spans="1:3">
      <c r="A47" s="9" t="s">
        <v>50</v>
      </c>
      <c r="B47" s="8"/>
    </row>
    <row r="48" spans="1:3">
      <c r="A48" s="9" t="s">
        <v>51</v>
      </c>
      <c r="B48" s="8"/>
    </row>
    <row r="49" ht="342" spans="1:2">
      <c r="A49" s="12" t="s">
        <v>52</v>
      </c>
      <c r="B49" s="5" t="s">
        <v>53</v>
      </c>
    </row>
    <row r="50" ht="28.5" spans="1:2">
      <c r="A50" s="15" t="s">
        <v>54</v>
      </c>
    </row>
    <row r="51" spans="1:2">
      <c r="A51" s="9" t="s">
        <v>55</v>
      </c>
    </row>
    <row r="52" spans="1:2">
      <c r="A52" s="9" t="s">
        <v>56</v>
      </c>
    </row>
    <row r="53" spans="1:2">
      <c r="A53" s="9" t="s">
        <v>57</v>
      </c>
    </row>
  </sheetData>
  <mergeCells count="13">
    <mergeCell ref="B2:B4"/>
    <mergeCell ref="B5:B9"/>
    <mergeCell ref="B11:B12"/>
    <mergeCell ref="B13:B14"/>
    <mergeCell ref="B15:B16"/>
    <mergeCell ref="B17:B19"/>
    <mergeCell ref="B20:B21"/>
    <mergeCell ref="B22:B24"/>
    <mergeCell ref="B25:B28"/>
    <mergeCell ref="B29:B30"/>
    <mergeCell ref="B36:B37"/>
    <mergeCell ref="B44:B45"/>
    <mergeCell ref="B47:B4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ZRSY</dc:creator>
  <cp:lastModifiedBy>酥鱼</cp:lastModifiedBy>
  <dcterms:created xsi:type="dcterms:W3CDTF">2025-09-21T03:14:00Z</dcterms:created>
  <dcterms:modified xsi:type="dcterms:W3CDTF">2026-02-28T14:22:52Z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705CE3847A314142BCE7FC2ECBB71568_11</vt:lpwstr>
  </property>
  <property fmtid="{D5CDD505-2E9C-101B-9397-08002B2CF9AE}" pid="3" name="KSOProductBuildVer">
    <vt:lpwstr>2052-12.1.0.24657</vt:lpwstr>
  </property>
  <property fmtid="{D5CDD505-2E9C-101B-9397-08002B2CF9AE}" pid="4" name="CalculationRule">
    <vt:i4>0</vt:i4>
  </property>
</Properties>
</file>